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C7" i="4"/>
  <c r="AC8" i="4"/>
  <c r="AC9" i="4"/>
  <c r="AC10" i="4"/>
  <c r="AC11" i="4"/>
  <c r="AC12" i="4"/>
  <c r="AC13" i="4"/>
  <c r="AC14" i="4"/>
  <c r="AC15" i="4"/>
  <c r="AC16" i="4"/>
  <c r="AC17" i="4"/>
  <c r="AC6" i="4"/>
  <c r="X7" i="4"/>
  <c r="X8" i="4"/>
  <c r="X9" i="4"/>
  <c r="X10" i="4"/>
  <c r="X11" i="4"/>
  <c r="X12" i="4"/>
  <c r="X13" i="4"/>
  <c r="X14" i="4"/>
  <c r="X15" i="4"/>
  <c r="X16" i="4"/>
  <c r="X17" i="4"/>
  <c r="T7" i="4"/>
  <c r="T8" i="4"/>
  <c r="T9" i="4"/>
  <c r="T10" i="4"/>
  <c r="T11" i="4"/>
  <c r="T12" i="4"/>
  <c r="T13" i="4"/>
  <c r="T14" i="4"/>
  <c r="T15" i="4"/>
  <c r="T16" i="4"/>
  <c r="T17" i="4"/>
  <c r="P7" i="4"/>
  <c r="P8" i="4"/>
  <c r="P9" i="4"/>
  <c r="P10" i="4"/>
  <c r="P11" i="4"/>
  <c r="P12" i="4"/>
  <c r="P13" i="4"/>
  <c r="P14" i="4"/>
  <c r="P15" i="4"/>
  <c r="P16" i="4"/>
  <c r="P17" i="4"/>
  <c r="L7" i="4"/>
  <c r="L8" i="4"/>
  <c r="L9" i="4"/>
  <c r="L10" i="4"/>
  <c r="L11" i="4"/>
  <c r="L12" i="4"/>
  <c r="L13" i="4"/>
  <c r="L14" i="4"/>
  <c r="L15" i="4"/>
  <c r="L16" i="4"/>
  <c r="L17" i="4"/>
  <c r="H7" i="4"/>
  <c r="H8" i="4"/>
  <c r="H9" i="4"/>
  <c r="H10" i="4"/>
  <c r="H11" i="4"/>
  <c r="H12" i="4"/>
  <c r="H13" i="4"/>
  <c r="H14" i="4"/>
  <c r="H15" i="4"/>
  <c r="H16" i="4"/>
  <c r="H17" i="4"/>
  <c r="AH7" i="5"/>
  <c r="AH8" i="5"/>
  <c r="AH9" i="5"/>
  <c r="AH10" i="5"/>
  <c r="AH11" i="5"/>
  <c r="AH12" i="5"/>
  <c r="AH13" i="5"/>
  <c r="AH14" i="5"/>
  <c r="AH15" i="5"/>
  <c r="AH16" i="5"/>
  <c r="AH17" i="5"/>
  <c r="AG7" i="5"/>
  <c r="AG8" i="5"/>
  <c r="AG9" i="5"/>
  <c r="AG10" i="5"/>
  <c r="AG11" i="5"/>
  <c r="AG12" i="5"/>
  <c r="AG13" i="5"/>
  <c r="AG14" i="5"/>
  <c r="AG15" i="5"/>
  <c r="AG16" i="5"/>
  <c r="AG17" i="5"/>
  <c r="AC7" i="5"/>
  <c r="AC8" i="5"/>
  <c r="AC9" i="5"/>
  <c r="AC10" i="5"/>
  <c r="AC11" i="5"/>
  <c r="AC12" i="5"/>
  <c r="AC13" i="5"/>
  <c r="AC14" i="5"/>
  <c r="AC15" i="5"/>
  <c r="AC16" i="5"/>
  <c r="AC17" i="5"/>
  <c r="AC6" i="5"/>
  <c r="X7" i="5"/>
  <c r="X8" i="5"/>
  <c r="X9" i="5"/>
  <c r="X10" i="5"/>
  <c r="X11" i="5"/>
  <c r="X12" i="5"/>
  <c r="X13" i="5"/>
  <c r="X14" i="5"/>
  <c r="X15" i="5"/>
  <c r="X16" i="5"/>
  <c r="X17" i="5"/>
  <c r="T7" i="5"/>
  <c r="T8" i="5"/>
  <c r="T9" i="5"/>
  <c r="T10" i="5"/>
  <c r="T11" i="5"/>
  <c r="T12" i="5"/>
  <c r="T13" i="5"/>
  <c r="T14" i="5"/>
  <c r="T15" i="5"/>
  <c r="T16" i="5"/>
  <c r="T17" i="5"/>
  <c r="P7" i="5"/>
  <c r="P8" i="5"/>
  <c r="P9" i="5"/>
  <c r="P10" i="5"/>
  <c r="P11" i="5"/>
  <c r="P12" i="5"/>
  <c r="P13" i="5"/>
  <c r="P14" i="5"/>
  <c r="P15" i="5"/>
  <c r="P16" i="5"/>
  <c r="P17" i="5"/>
  <c r="L7" i="5"/>
  <c r="L8" i="5"/>
  <c r="L9" i="5"/>
  <c r="L10" i="5"/>
  <c r="L11" i="5"/>
  <c r="L12" i="5"/>
  <c r="L13" i="5"/>
  <c r="L14" i="5"/>
  <c r="L15" i="5"/>
  <c r="L16" i="5"/>
  <c r="L17" i="5"/>
  <c r="H7" i="5"/>
  <c r="H8" i="5"/>
  <c r="H9" i="5"/>
  <c r="H10" i="5"/>
  <c r="H11" i="5"/>
  <c r="H12" i="5"/>
  <c r="H13" i="5"/>
  <c r="H14" i="5"/>
  <c r="H15" i="5"/>
  <c r="H16" i="5"/>
  <c r="H17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8" i="9"/>
  <c r="C6" i="7"/>
  <c r="C7" i="7"/>
  <c r="C8" i="7"/>
  <c r="C9" i="7"/>
  <c r="C10" i="7"/>
  <c r="C11" i="7"/>
  <c r="C12" i="7"/>
  <c r="C13" i="7"/>
  <c r="C14" i="7"/>
  <c r="C15" i="7"/>
  <c r="C5" i="7"/>
  <c r="C8" i="8"/>
  <c r="C9" i="8"/>
  <c r="C10" i="8"/>
  <c r="C11" i="8"/>
  <c r="C12" i="8"/>
  <c r="C13" i="8"/>
  <c r="C14" i="8"/>
  <c r="C15" i="8"/>
  <c r="C16" i="8"/>
  <c r="C17" i="8"/>
  <c r="C7" i="8"/>
  <c r="C8" i="4"/>
  <c r="C9" i="4"/>
  <c r="C10" i="4"/>
  <c r="C11" i="4"/>
  <c r="C12" i="4"/>
  <c r="C13" i="4"/>
  <c r="C14" i="4"/>
  <c r="C15" i="4"/>
  <c r="C16" i="4"/>
  <c r="C17" i="4"/>
  <c r="C7" i="4"/>
  <c r="C8" i="5"/>
  <c r="C9" i="5"/>
  <c r="C10" i="5"/>
  <c r="C11" i="5"/>
  <c r="C12" i="5"/>
  <c r="C13" i="5"/>
  <c r="C14" i="5"/>
  <c r="C15" i="5"/>
  <c r="C16" i="5"/>
  <c r="C17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AG6" i="4"/>
  <c r="F8" i="9"/>
  <c r="F9" i="9"/>
  <c r="F10" i="9"/>
  <c r="F11" i="9"/>
  <c r="F12" i="9"/>
  <c r="F13" i="9"/>
  <c r="F14" i="9"/>
  <c r="F15" i="9"/>
  <c r="F16" i="9"/>
  <c r="F17" i="9"/>
  <c r="F18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7" i="8"/>
  <c r="Q7" i="8" s="1"/>
  <c r="AP50" i="5"/>
  <c r="AP6" i="5"/>
  <c r="P6" i="8"/>
  <c r="Q6" i="8" s="1"/>
  <c r="Q5" i="7"/>
  <c r="R5" i="7" s="1"/>
  <c r="P17" i="8"/>
  <c r="Q17" i="8" s="1"/>
  <c r="Q8" i="7"/>
  <c r="R8" i="7" s="1"/>
  <c r="P8" i="8"/>
  <c r="Q8" i="8" s="1"/>
  <c r="AO50" i="4"/>
  <c r="AE54" i="2"/>
  <c r="B13" i="11" s="1"/>
  <c r="AA16" i="8"/>
  <c r="C18" i="11" s="1"/>
  <c r="Q13" i="7"/>
  <c r="R13" i="7" s="1"/>
  <c r="Q9" i="7"/>
  <c r="R9" i="7" s="1"/>
  <c r="P13" i="8"/>
  <c r="Q13" i="8" s="1"/>
  <c r="P9" i="8"/>
  <c r="Q9" i="8" s="1"/>
  <c r="AO6" i="4"/>
  <c r="Q15" i="7"/>
  <c r="R15" i="7" s="1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9" i="9"/>
  <c r="G11" i="9"/>
  <c r="G13" i="9"/>
  <c r="G15" i="9"/>
  <c r="G17" i="9"/>
  <c r="E9" i="9"/>
  <c r="E11" i="9"/>
  <c r="E13" i="9"/>
  <c r="E15" i="9"/>
  <c r="E17" i="9"/>
  <c r="E10" i="9"/>
  <c r="E12" i="9"/>
  <c r="E14" i="9"/>
  <c r="E16" i="9"/>
  <c r="E1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1" i="9"/>
  <c r="J11" i="9" s="1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<sst xmlns="http://schemas.openxmlformats.org/spreadsheetml/2006/main" count="909" uniqueCount="361">
  <si>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</si>
  <si>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</si>
  <si>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</si>
  <si>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</si>
  <si>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</si>
  <si>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</si>
  <si>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</si>
  <si>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</si>
  <si>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</si>
  <si>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</si>
  <si>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</si>
  <si>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</si>
  <si>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</si>
  <si>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</si>
  <si>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</si>
  <si>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</si>
  <si>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</si>
  <si>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</si>
  <si>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</si>
  <si>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</si>
  <si>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</si>
  <si>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</si>
  <si>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</si>
  <si>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</si>
  <si>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</si>
  <si>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</si>
  <si>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</si>
  <si>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</si>
  <si>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</si>
  <si>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</si>
  <si>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</si>
  <si>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</si>
  <si>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</si>
  <si>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</si>
  <si>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</si>
  <si>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</si>
  <si>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</si>
  <si>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</si>
  <si>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</si>
  <si>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</si>
  <si>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</si>
  <si>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</si>
  <si>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</si>
  <si>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</si>
  <si>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</si>
  <si>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</si>
  <si>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</si>
  <si>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</si>
  <si>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</si>
  <si>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</si>
  <si>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</si>
  <si>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</si>
  <si>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</si>
  <si>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</si>
  <si>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</si>
  <si>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</si>
  <si>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</si>
  <si>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</si>
  <si>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</si>
  <si>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</si>
  <si>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</si>
  <si>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</si>
  <si>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</si>
  <si>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</si>
  <si>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</si>
  <si>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</si>
  <si>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</si>
  <si>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</si>
  <si>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</si>
  <si>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</si>
  <si>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</si>
  <si>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</si>
  <si>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</si>
  <si>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</si>
  <si>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</si>
  <si>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</si>
  <si>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</si>
  <si>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</si>
  <si>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</si>
  <si>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</si>
  <si>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</si>
  <si>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</si>
  <si>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</si>
  <si>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</si>
  <si>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</si>
  <si>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</si>
  <si>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</si>
  <si>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</si>
  <si>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</si>
  <si>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</si>
  <si>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</si>
  <si>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</si>
  <si>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</si>
  <si>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</si>
  <si>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</si>
  <si>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</si>
  <si>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</si>
  <si>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</si>
  <si>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</si>
  <si>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</si>
  <si>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</si>
  <si>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</si>
  <si>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</si>
  <si>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</si>
  <si>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</si>
  <si>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</si>
  <si>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</si>
  <si>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</si>
  <si>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</si>
  <si>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</si>
  <si>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</si>
  <si>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</si>
  <si>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</si>
  <si>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</si>
  <si>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</si>
  <si>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</si>
  <si>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</si>
  <si>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</si>
  <si>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</si>
  <si>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</si>
  <si>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</si>
  <si>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</si>
  <si>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</si>
  <si>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</si>
  <si>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</si>
  <si>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</si>
  <si>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</si>
  <si>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</si>
  <si>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</si>
  <si>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</si>
  <si>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</si>
  <si>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</si>
  <si>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</si>
  <si>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</si>
  <si>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</si>
  <si>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</si>
  <si>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</si>
  <si>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</si>
  <si>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</si>
  <si>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</si>
  <si>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</si>
  <si>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</si>
  <si>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</si>
  <si>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</si>
  <si>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</si>
  <si>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</si>
  <si>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</si>
  <si>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</si>
  <si>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</si>
  <si>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</si>
  <si>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</si>
  <si>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</si>
  <si>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</si>
  <si>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</si>
  <si>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</si>
  <si>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</si>
  <si>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</si>
  <si>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</si>
  <si>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</si>
  <si>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</si>
  <si>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</si>
  <si>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</si>
  <si>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</si>
  <si>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</si>
  <si>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</si>
  <si>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</si>
  <si>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</si>
  <si>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</si>
  <si>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</si>
  <si>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</si>
  <si>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</si>
  <si>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</si>
  <si>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</si>
  <si>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</si>
  <si>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</si>
  <si>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</si>
  <si>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</si>
  <si>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</si>
  <si>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</si>
  <si>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</si>
  <si>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</si>
  <si>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</si>
  <si>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</si>
  <si>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</si>
  <si>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</si>
  <si>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</si>
  <si>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</si>
  <si>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</si>
  <si>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</si>
  <si>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</si>
  <si>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</si>
  <si>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</si>
  <si>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</si>
  <si>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</si>
  <si>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</si>
  <si>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</si>
  <si>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</si>
  <si>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</si>
  <si>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</si>
  <si>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</si>
  <si>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</si>
  <si>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</si>
  <si>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</si>
  <si>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</si>
  <si>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</si>
  <si>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</si>
  <si>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</si>
  <si>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</si>
  <si>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</si>
  <si>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</si>
  <si>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</si>
  <si>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</si>
  <si>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</si>
  <si>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</si>
  <si>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</si>
  <si>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</si>
  <si>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</si>
  <si>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</si>
  <si>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</si>
  <si>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</si>
  <si>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</si>
  <si>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</si>
  <si>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</si>
  <si>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</si>
  <si>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</si>
  <si>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</si>
  <si>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</si>
  <si>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</si>
  <si>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</si>
  <si>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</si>
  <si>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</si>
  <si>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</si>
  <si>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</si>
  <si>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</si>
  <si>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</si>
  <si>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</si>
  <si>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</si>
  <si>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</si>
  <si>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</si>
  <si>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</si>
  <si>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</si>
  <si>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</si>
  <si>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</si>
  <si>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</si>
  <si>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</si>
  <si>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</si>
  <si>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</si>
  <si>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</si>
  <si>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</si>
  <si>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</si>
  <si>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</si>
  <si>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</si>
  <si>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</si>
  <si>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</si>
  <si>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</si>
  <si>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</si>
  <si>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</si>
  <si>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</si>
  <si>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</si>
  <si>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</si>
  <si>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</si>
  <si>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</si>
  <si>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</si>
  <si>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</si>
  <si>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</si>
  <si>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</si>
  <si>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</si>
  <si>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</si>
  <si>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</si>
  <si>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</si>
  <si>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</si>
  <si>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</si>
  <si>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</si>
  <si>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</si>
  <si>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</si>
  <si>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</si>
  <si>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</si>
  <si>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</si>
  <si>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</si>
  <si>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</si>
  <si>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</si>
  <si>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</si>
  <si>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</si>
  <si>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</si>
  <si>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</si>
  <si>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</si>
  <si>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</si>
  <si>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</si>
  <si>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</si>
  <si>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</si>
  <si>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</si>
  <si>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</si>
  <si>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</si>
  <si>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</si>
  <si>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</si>
  <si>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</si>
  <si>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</si>
  <si>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</si>
  <si>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</si>
  <si>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</si>
  <si>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</si>
  <si>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</si>
  <si>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</si>
  <si>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</si>
  <si>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</si>
  <si>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</si>
  <si>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</si>
  <si>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</si>
  <si>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</si>
  <si>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</si>
  <si>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</si>
  <si>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</si>
  <si>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</si>
  <si>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</si>
  <si>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</si>
  <si>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</si>
  <si>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</si>
  <si>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</si>
  <si>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</si>
  <si>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</si>
  <si>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</si>
  <si>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</si>
  <si>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</si>
  <si>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</si>
  <si>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</si>
  <si>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</si>
  <si>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</si>
  <si>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</si>
  <si>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</si>
  <si>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</si>
  <si>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</si>
  <si>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</si>
  <si>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</si>
  <si>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</si>
  <si>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</si>
  <si>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</si>
  <si>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</si>
  <si>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</si>
  <si>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</si>
  <si>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</si>
  <si>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</si>
  <si>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</si>
  <si>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</si>
  <si>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</si>
  <si>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</si>
  <si>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4/4 จีน</t>
  </si>
  <si>
    <t>นางสาวอัญพัชร์ มณีสารพันธุกุล</t>
  </si>
  <si>
    <t>นาย</t>
  </si>
  <si>
    <t>กมล  ทำบุญ</t>
  </si>
  <si>
    <t>น.ส.</t>
  </si>
  <si>
    <t>ทัศพร  จิเบียกู่</t>
  </si>
  <si>
    <t>อัมรินทร์  อารยา</t>
  </si>
  <si>
    <t>แสงหมั้น  -</t>
  </si>
  <si>
    <t>ส.ณ.</t>
  </si>
  <si>
    <t>คำปาง  ลุงคำ</t>
  </si>
  <si>
    <t>ชิษณุชา  อินศรี</t>
  </si>
  <si>
    <t>ศุภกร  ลุงทอน</t>
  </si>
  <si>
    <t>ธีรยุทธ  แซ่เฉิน</t>
  </si>
  <si>
    <t>หน่อเครือ  แสง</t>
  </si>
  <si>
    <t xml:space="preserve">หมอกฟ้า  แสงดี </t>
  </si>
  <si>
    <t>สามแดง  แสงดี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</si>
</sst>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404211</xdr:colOff>
      <xdr:row>19</xdr:row>
      <xdr:rowOff>76436</xdr:rowOff>
    </xdr:from>
    <xdr:to>
      <xdr:col>8</xdr:col>
      <xdr:colOff>178973</xdr:colOff>
      <xdr:row>30</xdr:row>
      <xdr:rowOff>6883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717976" y="4099348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4/4 จีน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นางสาวอัญพัชร์ มณีสารพันธุกุล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11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11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11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11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17" sqref="BN17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4/4 จีน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14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23993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24568</v>
      </c>
      <c r="C5" s="676" t="s">
        <v>349</v>
      </c>
      <c r="D5" s="677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24578</v>
      </c>
      <c r="C6" s="676" t="s">
        <v>349</v>
      </c>
      <c r="D6" s="677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24582</v>
      </c>
      <c r="C7" s="676" t="s">
        <v>349</v>
      </c>
      <c r="D7" s="677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24584</v>
      </c>
      <c r="C8" s="676" t="s">
        <v>353</v>
      </c>
      <c r="D8" s="677" t="s">
        <v>354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24586</v>
      </c>
      <c r="C9" s="676" t="s">
        <v>349</v>
      </c>
      <c r="D9" s="677" t="s">
        <v>355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24628</v>
      </c>
      <c r="C10" s="676" t="s">
        <v>347</v>
      </c>
      <c r="D10" s="677" t="s">
        <v>356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24629</v>
      </c>
      <c r="C11" s="676" t="s">
        <v>347</v>
      </c>
      <c r="D11" s="677" t="s">
        <v>358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4">
        <v>9</v>
      </c>
      <c r="B12" s="675">
        <v>24630</v>
      </c>
      <c r="C12" s="676" t="s">
        <v>347</v>
      </c>
      <c r="D12" s="677" t="s">
        <v>359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4">
        <v>10</v>
      </c>
      <c r="B13" s="675">
        <v>24631</v>
      </c>
      <c r="C13" s="676" t="s">
        <v>349</v>
      </c>
      <c r="D13" s="677" t="s">
        <v>360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4">
        <v>11</v>
      </c>
      <c r="B14" s="675">
        <v>24638</v>
      </c>
      <c r="C14" s="676" t="s">
        <v>347</v>
      </c>
      <c r="D14" s="677" t="s">
        <v>357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/>
      <c r="AE15" s="72">
        <f>COUNTIF(A15,12)</f>
        <v>0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11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Hzv8fc3QmArVg872FeE3g+U4UlsN+gjjekQEYKQ5zkiia4x51QiCp0dyOsGAfkgCpCVpKzZUT/Nf9rgtO3N7Qw==" saltValue="ikZ+4DzzUNzRwOYjhh6kZQ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5" zoomScale="115" zoomScaleNormal="115" workbookViewId="0">
      <selection activeCell="A18" sqref="A18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4/4 จีน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23993</v>
      </c>
      <c r="C7" s="257" t="str">
        <f>เวลาเรียน!C4</f>
        <v>นาย</v>
      </c>
      <c r="D7" s="252" t="str">
        <f>เวลาเรียน!D4</f>
        <v>กมล  ทำบุญ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24568</v>
      </c>
      <c r="C8" s="257" t="str">
        <f>เวลาเรียน!C5</f>
        <v>น.ส.</v>
      </c>
      <c r="D8" s="252" t="str">
        <f>เวลาเรียน!D5</f>
        <v>ทัศพร  จิเบียกู่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24578</v>
      </c>
      <c r="C9" s="257" t="str">
        <f>เวลาเรียน!C6</f>
        <v>น.ส.</v>
      </c>
      <c r="D9" s="252" t="str">
        <f>เวลาเรียน!D6</f>
        <v>อัมรินทร์  อารยา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24582</v>
      </c>
      <c r="C10" s="257" t="str">
        <f>เวลาเรียน!C7</f>
        <v>น.ส.</v>
      </c>
      <c r="D10" s="252" t="str">
        <f>เวลาเรียน!D7</f>
        <v>แสงหมั้น  -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24584</v>
      </c>
      <c r="C11" s="257" t="str">
        <f>เวลาเรียน!C8</f>
        <v>ส.ณ.</v>
      </c>
      <c r="D11" s="252" t="str">
        <f>เวลาเรียน!D8</f>
        <v>คำปาง  ลุงคำ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24586</v>
      </c>
      <c r="C12" s="257" t="str">
        <f>เวลาเรียน!C9</f>
        <v>น.ส.</v>
      </c>
      <c r="D12" s="252" t="str">
        <f>เวลาเรียน!D9</f>
        <v>ชิษณุชา  อินศรี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24628</v>
      </c>
      <c r="C13" s="257" t="str">
        <f>เวลาเรียน!C10</f>
        <v>นาย</v>
      </c>
      <c r="D13" s="252" t="str">
        <f>เวลาเรียน!D10</f>
        <v>ศุภกร  ลุงทอน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24629</v>
      </c>
      <c r="C14" s="257" t="str">
        <f>เวลาเรียน!C11</f>
        <v>นาย</v>
      </c>
      <c r="D14" s="252" t="str">
        <f>เวลาเรียน!D11</f>
        <v>หน่อเครือ  แสง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24630</v>
      </c>
      <c r="C15" s="257" t="str">
        <f>เวลาเรียน!C12</f>
        <v>นาย</v>
      </c>
      <c r="D15" s="252" t="str">
        <f>เวลาเรียน!D12</f>
        <v xml:space="preserve">หมอกฟ้า  แสงดี 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24631</v>
      </c>
      <c r="C16" s="257" t="str">
        <f>เวลาเรียน!C13</f>
        <v>น.ส.</v>
      </c>
      <c r="D16" s="252" t="str">
        <f>เวลาเรียน!D13</f>
        <v>สามแดง  แสงดี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24638</v>
      </c>
      <c r="C17" s="257" t="str">
        <f>เวลาเรียน!C14</f>
        <v>นาย</v>
      </c>
      <c r="D17" s="252" t="str">
        <f>เวลาเรียน!D14</f>
        <v>ธีรยุทธ  แซ่เฉิน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19"/>
      <c r="AE18" s="119"/>
      <c r="AF18" s="119"/>
      <c r="AG18" s="119"/>
      <c r="AH18" s="119"/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6" zoomScale="115" zoomScaleNormal="115" workbookViewId="0">
      <selection activeCell="A18" sqref="A18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4/4 จีน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23993</v>
      </c>
      <c r="C7" s="257" t="str">
        <f>เวลาเรียน!C4</f>
        <v>นาย</v>
      </c>
      <c r="D7" s="252" t="str">
        <f>เวลาเรียน!D4</f>
        <v>กมล  ทำบุญ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24568</v>
      </c>
      <c r="C8" s="257" t="str">
        <f>เวลาเรียน!C5</f>
        <v>น.ส.</v>
      </c>
      <c r="D8" s="252" t="str">
        <f>เวลาเรียน!D5</f>
        <v>ทัศพร  จิเบียกู่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24578</v>
      </c>
      <c r="C9" s="257" t="str">
        <f>เวลาเรียน!C6</f>
        <v>น.ส.</v>
      </c>
      <c r="D9" s="252" t="str">
        <f>เวลาเรียน!D6</f>
        <v>อัมรินทร์  อารยา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24582</v>
      </c>
      <c r="C10" s="257" t="str">
        <f>เวลาเรียน!C7</f>
        <v>น.ส.</v>
      </c>
      <c r="D10" s="252" t="str">
        <f>เวลาเรียน!D7</f>
        <v>แสงหมั้น  -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24584</v>
      </c>
      <c r="C11" s="257" t="str">
        <f>เวลาเรียน!C8</f>
        <v>ส.ณ.</v>
      </c>
      <c r="D11" s="252" t="str">
        <f>เวลาเรียน!D8</f>
        <v>คำปาง  ลุงคำ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24586</v>
      </c>
      <c r="C12" s="257" t="str">
        <f>เวลาเรียน!C9</f>
        <v>น.ส.</v>
      </c>
      <c r="D12" s="252" t="str">
        <f>เวลาเรียน!D9</f>
        <v>ชิษณุชา  อินศรี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24628</v>
      </c>
      <c r="C13" s="257" t="str">
        <f>เวลาเรียน!C10</f>
        <v>นาย</v>
      </c>
      <c r="D13" s="252" t="str">
        <f>เวลาเรียน!D10</f>
        <v>ศุภกร  ลุงทอน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24629</v>
      </c>
      <c r="C14" s="257" t="str">
        <f>เวลาเรียน!C11</f>
        <v>นาย</v>
      </c>
      <c r="D14" s="252" t="str">
        <f>เวลาเรียน!D11</f>
        <v>หน่อเครือ  แสง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24630</v>
      </c>
      <c r="C15" s="257" t="str">
        <f>เวลาเรียน!C12</f>
        <v>นาย</v>
      </c>
      <c r="D15" s="252" t="str">
        <f>เวลาเรียน!D12</f>
        <v xml:space="preserve">หมอกฟ้า  แสงดี 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24631</v>
      </c>
      <c r="C16" s="257" t="str">
        <f>เวลาเรียน!C13</f>
        <v>น.ส.</v>
      </c>
      <c r="D16" s="252" t="str">
        <f>เวลาเรียน!D13</f>
        <v>สามแดง  แสงดี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24638</v>
      </c>
      <c r="C17" s="257" t="str">
        <f>เวลาเรียน!C14</f>
        <v>นาย</v>
      </c>
      <c r="D17" s="252" t="str">
        <f>เวลาเรียน!D14</f>
        <v>ธีรยุทธ  แซ่เฉิน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20"/>
      <c r="AE18" s="120"/>
      <c r="AF18" s="120"/>
      <c r="AG18" s="120"/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5" zoomScaleNormal="100" workbookViewId="0">
      <selection activeCell="A18" sqref="A18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23993</v>
      </c>
      <c r="C7" s="257" t="str">
        <f>เวลาเรียน!C4</f>
        <v>นาย</v>
      </c>
      <c r="D7" s="252" t="str">
        <f>เวลาเรียน!D4</f>
        <v>กมล  ทำบุญ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24568</v>
      </c>
      <c r="C8" s="257" t="str">
        <f>เวลาเรียน!C5</f>
        <v>น.ส.</v>
      </c>
      <c r="D8" s="252" t="str">
        <f>เวลาเรียน!D5</f>
        <v>ทัศพร  จิเบียกู่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24578</v>
      </c>
      <c r="C9" s="257" t="str">
        <f>เวลาเรียน!C6</f>
        <v>น.ส.</v>
      </c>
      <c r="D9" s="252" t="str">
        <f>เวลาเรียน!D6</f>
        <v>อัมรินทร์  อารยา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24582</v>
      </c>
      <c r="C10" s="257" t="str">
        <f>เวลาเรียน!C7</f>
        <v>น.ส.</v>
      </c>
      <c r="D10" s="252" t="str">
        <f>เวลาเรียน!D7</f>
        <v>แสงหมั้น  -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24584</v>
      </c>
      <c r="C11" s="257" t="str">
        <f>เวลาเรียน!C8</f>
        <v>ส.ณ.</v>
      </c>
      <c r="D11" s="252" t="str">
        <f>เวลาเรียน!D8</f>
        <v>คำปาง  ลุงคำ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24586</v>
      </c>
      <c r="C12" s="257" t="str">
        <f>เวลาเรียน!C9</f>
        <v>น.ส.</v>
      </c>
      <c r="D12" s="252" t="str">
        <f>เวลาเรียน!D9</f>
        <v>ชิษณุชา  อินศรี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24628</v>
      </c>
      <c r="C13" s="257" t="str">
        <f>เวลาเรียน!C10</f>
        <v>นาย</v>
      </c>
      <c r="D13" s="252" t="str">
        <f>เวลาเรียน!D10</f>
        <v>ศุภกร  ลุงทอน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24629</v>
      </c>
      <c r="C14" s="257" t="str">
        <f>เวลาเรียน!C11</f>
        <v>นาย</v>
      </c>
      <c r="D14" s="252" t="str">
        <f>เวลาเรียน!D11</f>
        <v>หน่อเครือ  แสง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24630</v>
      </c>
      <c r="C15" s="257" t="str">
        <f>เวลาเรียน!C12</f>
        <v>นาย</v>
      </c>
      <c r="D15" s="252" t="str">
        <f>เวลาเรียน!D12</f>
        <v xml:space="preserve">หมอกฟ้า  แสงดี 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11</v>
      </c>
      <c r="AB15" s="194"/>
    </row>
    <row r="16" spans="1:30" ht="12" customHeight="1">
      <c r="A16" s="258">
        <v>10</v>
      </c>
      <c r="B16" s="259">
        <f>เวลาเรียน!B13</f>
        <v>24631</v>
      </c>
      <c r="C16" s="257" t="str">
        <f>เวลาเรียน!C13</f>
        <v>น.ส.</v>
      </c>
      <c r="D16" s="252" t="str">
        <f>เวลาเรียน!D13</f>
        <v>สามแดง  แสงดี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24638</v>
      </c>
      <c r="C17" s="257" t="str">
        <f>เวลาเรียน!C14</f>
        <v>นาย</v>
      </c>
      <c r="D17" s="252" t="str">
        <f>เวลาเรียน!D14</f>
        <v>ธีรยุทธ  แซ่เฉิน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/>
      <c r="B18" s="259"/>
      <c r="C18" s="257"/>
      <c r="D18" s="252"/>
      <c r="E18" s="263"/>
      <c r="F18" s="264"/>
      <c r="G18" s="265"/>
      <c r="H18" s="193"/>
      <c r="I18" s="266"/>
      <c r="J18" s="266"/>
      <c r="K18" s="193"/>
      <c r="L18" s="266"/>
      <c r="M18" s="266"/>
      <c r="N18" s="266"/>
      <c r="O18" s="193"/>
      <c r="P18" s="193"/>
      <c r="Q18" s="193"/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4" zoomScaleNormal="100" workbookViewId="0">
      <selection activeCell="A16" sqref="A16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23993</v>
      </c>
      <c r="C5" s="257" t="str">
        <f>เวลาเรียน!C4</f>
        <v>นาย</v>
      </c>
      <c r="D5" s="252" t="str">
        <f>เวลาเรียน!D4</f>
        <v>กมล  ทำบุญ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24568</v>
      </c>
      <c r="C6" s="257" t="str">
        <f>เวลาเรียน!C5</f>
        <v>น.ส.</v>
      </c>
      <c r="D6" s="252" t="str">
        <f>เวลาเรียน!D5</f>
        <v>ทัศพร  จิเบียกู่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24578</v>
      </c>
      <c r="C7" s="257" t="str">
        <f>เวลาเรียน!C6</f>
        <v>น.ส.</v>
      </c>
      <c r="D7" s="252" t="str">
        <f>เวลาเรียน!D6</f>
        <v>อัมรินทร์  อารยา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24582</v>
      </c>
      <c r="C8" s="257" t="str">
        <f>เวลาเรียน!C7</f>
        <v>น.ส.</v>
      </c>
      <c r="D8" s="252" t="str">
        <f>เวลาเรียน!D7</f>
        <v>แสงหมั้น  -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24584</v>
      </c>
      <c r="C9" s="257" t="str">
        <f>เวลาเรียน!C8</f>
        <v>ส.ณ.</v>
      </c>
      <c r="D9" s="252" t="str">
        <f>เวลาเรียน!D8</f>
        <v>คำปาง  ลุงคำ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24586</v>
      </c>
      <c r="C10" s="257" t="str">
        <f>เวลาเรียน!C9</f>
        <v>น.ส.</v>
      </c>
      <c r="D10" s="252" t="str">
        <f>เวลาเรียน!D9</f>
        <v>ชิษณุชา  อินศรี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24628</v>
      </c>
      <c r="C11" s="257" t="str">
        <f>เวลาเรียน!C10</f>
        <v>นาย</v>
      </c>
      <c r="D11" s="252" t="str">
        <f>เวลาเรียน!D10</f>
        <v>ศุภกร  ลุงทอน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11</v>
      </c>
      <c r="AC11" s="110"/>
    </row>
    <row r="12" spans="1:30" ht="12.75" customHeight="1">
      <c r="A12" s="260">
        <v>8</v>
      </c>
      <c r="B12" s="256">
        <f>เวลาเรียน!B11</f>
        <v>24629</v>
      </c>
      <c r="C12" s="257" t="str">
        <f>เวลาเรียน!C11</f>
        <v>นาย</v>
      </c>
      <c r="D12" s="252" t="str">
        <f>เวลาเรียน!D11</f>
        <v>หน่อเครือ  แสง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24630</v>
      </c>
      <c r="C13" s="257" t="str">
        <f>เวลาเรียน!C12</f>
        <v>นาย</v>
      </c>
      <c r="D13" s="252" t="str">
        <f>เวลาเรียน!D12</f>
        <v xml:space="preserve">หมอกฟ้า  แสงดี 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24631</v>
      </c>
      <c r="C14" s="257" t="str">
        <f>เวลาเรียน!C13</f>
        <v>น.ส.</v>
      </c>
      <c r="D14" s="252" t="str">
        <f>เวลาเรียน!D13</f>
        <v>สามแดง  แสงดี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24638</v>
      </c>
      <c r="C15" s="257" t="str">
        <f>เวลาเรียน!C14</f>
        <v>นาย</v>
      </c>
      <c r="D15" s="252" t="str">
        <f>เวลาเรียน!D14</f>
        <v>ธีรยุทธ  แซ่เฉิน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/>
      <c r="B16" s="256"/>
      <c r="C16" s="257"/>
      <c r="D16" s="252"/>
      <c r="E16" s="260"/>
      <c r="F16" s="260"/>
      <c r="G16" s="260"/>
      <c r="H16" s="227"/>
      <c r="I16" s="260"/>
      <c r="J16" s="260"/>
      <c r="K16" s="260"/>
      <c r="L16" s="227"/>
      <c r="M16" s="260"/>
      <c r="N16" s="260"/>
      <c r="O16" s="260"/>
      <c r="P16" s="227"/>
      <c r="Q16" s="227"/>
      <c r="R16" s="228"/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4" zoomScale="85" zoomScaleNormal="85" workbookViewId="0">
      <selection activeCell="A19" sqref="A19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4/4 จีน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23993</v>
      </c>
      <c r="C8" s="257" t="str">
        <f>เวลาเรียน!C4</f>
        <v>นาย</v>
      </c>
      <c r="D8" s="252" t="str">
        <f>เวลาเรียน!D4</f>
        <v>กมล  ทำบุญ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24568</v>
      </c>
      <c r="C9" s="257" t="str">
        <f>เวลาเรียน!C5</f>
        <v>น.ส.</v>
      </c>
      <c r="D9" s="252" t="str">
        <f>เวลาเรียน!D5</f>
        <v>ทัศพร  จิเบียกู่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24578</v>
      </c>
      <c r="C10" s="257" t="str">
        <f>เวลาเรียน!C6</f>
        <v>น.ส.</v>
      </c>
      <c r="D10" s="252" t="str">
        <f>เวลาเรียน!D6</f>
        <v>อัมรินทร์  อารยา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24582</v>
      </c>
      <c r="C11" s="257" t="str">
        <f>เวลาเรียน!C7</f>
        <v>น.ส.</v>
      </c>
      <c r="D11" s="252" t="str">
        <f>เวลาเรียน!D7</f>
        <v>แสงหมั้น  -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24584</v>
      </c>
      <c r="C12" s="257" t="str">
        <f>เวลาเรียน!C8</f>
        <v>ส.ณ.</v>
      </c>
      <c r="D12" s="252" t="str">
        <f>เวลาเรียน!D8</f>
        <v>คำปาง  ลุงคำ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11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24586</v>
      </c>
      <c r="C13" s="257" t="str">
        <f>เวลาเรียน!C9</f>
        <v>น.ส.</v>
      </c>
      <c r="D13" s="252" t="str">
        <f>เวลาเรียน!D9</f>
        <v>ชิษณุชา  อินศรี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24628</v>
      </c>
      <c r="C14" s="257" t="str">
        <f>เวลาเรียน!C10</f>
        <v>นาย</v>
      </c>
      <c r="D14" s="252" t="str">
        <f>เวลาเรียน!D10</f>
        <v>ศุภกร  ลุงทอน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24629</v>
      </c>
      <c r="C15" s="257" t="str">
        <f>เวลาเรียน!C11</f>
        <v>นาย</v>
      </c>
      <c r="D15" s="252" t="str">
        <f>เวลาเรียน!D11</f>
        <v>หน่อเครือ  แสง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24630</v>
      </c>
      <c r="C16" s="257" t="str">
        <f>เวลาเรียน!C12</f>
        <v>นาย</v>
      </c>
      <c r="D16" s="252" t="str">
        <f>เวลาเรียน!D12</f>
        <v xml:space="preserve">หมอกฟ้า  แสงดี 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24631</v>
      </c>
      <c r="C17" s="257" t="str">
        <f>เวลาเรียน!C13</f>
        <v>น.ส.</v>
      </c>
      <c r="D17" s="252" t="str">
        <f>เวลาเรียน!D13</f>
        <v>สามแดง  แสงดี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24638</v>
      </c>
      <c r="C18" s="257" t="str">
        <f>เวลาเรียน!C14</f>
        <v>นาย</v>
      </c>
      <c r="D18" s="252" t="str">
        <f>เวลาเรียน!D14</f>
        <v>ธีรยุทธ  แซ่เฉิน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/>
      <c r="B19" s="256"/>
      <c r="C19" s="257"/>
      <c r="D19" s="252"/>
      <c r="E19" s="229"/>
      <c r="F19" s="229"/>
      <c r="G19" s="229"/>
      <c r="H19" s="229"/>
      <c r="I19" s="267"/>
      <c r="J19" s="230"/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2022-12-25T13:30:10Z</dcterms:modified>
</cp:coreProperties>
</file>